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00" windowWidth="14055" windowHeight="66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<sst xmlns="http://schemas.openxmlformats.org/spreadsheetml/2006/main" count="45" uniqueCount="45">
  <si>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Nazwa komisji</t>
  </si>
  <si>
    <t>Numer obwodu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</si>
  <si>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</si>
  <si>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</si>
  <si>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</si>
  <si>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</si>
  <si>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</si>
  <si>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</si>
  <si>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</si>
  <si>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</si>
  <si>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</si>
  <si>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</si>
  <si>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</si>
  <si>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</si>
  <si>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</si>
  <si>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</si>
  <si>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</si>
  <si>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</si>
  <si>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</si>
  <si>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</si>
  <si>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</si>
  <si>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</si>
  <si>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</si>
  <si>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</si>
  <si>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Tomasz Stanisław BRYMORA</t>
  </si>
  <si>
    <t>Łukasz Roch CUDAK</t>
  </si>
  <si>
    <t>Teofil Józef JANKOWSKI</t>
  </si>
  <si>
    <t>Andrzej KUBAT</t>
  </si>
  <si>
    <t>Jarosław Wacław LASECKI</t>
  </si>
  <si>
    <t>Ryszard Bogdan MAJER</t>
  </si>
  <si>
    <t>Igor Łukasz MATYJAS</t>
  </si>
  <si>
    <t>Razem</t>
  </si>
  <si>
    <t>Ogółem</t>
  </si>
  <si>
    <t>Wyniki wybory do Sematu</t>
  </si>
  <si>
    <t xml:space="preserve">Wancerzów </t>
  </si>
  <si>
    <t>Jaskrów</t>
  </si>
  <si>
    <t>Kuchary</t>
  </si>
  <si>
    <t>Mokrzesz</t>
  </si>
  <si>
    <t>Krasice</t>
  </si>
  <si>
    <t>Małusy Wielkie</t>
  </si>
  <si>
    <t>Brzyszów</t>
  </si>
  <si>
    <t>Mstów</t>
  </si>
  <si>
    <t>Zawada</t>
  </si>
  <si>
    <t>Siedlec</t>
  </si>
  <si>
    <t xml:space="preserve">Kobyłczyce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</si>
</sst>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5"/>
  <sheetViews>
    <sheetView tabSelected="1" view="pageBreakPreview" zoomScale="60" zoomScalePageLayoutView="0" workbookViewId="0" topLeftCell="A1">
      <selection activeCell="A14" sqref="A14"/>
    </sheetView>
  </sheetViews>
  <sheetFormatPr defaultColWidth="9.140625" defaultRowHeight="12.75"/>
  <cols>
    <col min="1" max="1" width="25.7109375" style="0" customWidth="1"/>
    <col min="2" max="2" width="8.7109375" style="0" customWidth="1"/>
  </cols>
  <sheetData>
    <row r="2" spans="1:26" ht="12.75">
      <c r="A2" s="8" t="s">
        <v>33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32" s="1" customFormat="1" ht="165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</row>
    <row r="4" spans="1:32" ht="12.75">
      <c r="A4" s="5" t="s">
        <v>34</v>
      </c>
      <c r="B4" s="5">
        <v>1</v>
      </c>
      <c r="C4" s="5">
        <v>803</v>
      </c>
      <c r="D4" s="5">
        <v>611</v>
      </c>
      <c r="E4" s="5">
        <v>179</v>
      </c>
      <c r="F4" s="5">
        <v>432</v>
      </c>
      <c r="G4" s="5">
        <v>0</v>
      </c>
      <c r="H4" s="5">
        <v>5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432</v>
      </c>
      <c r="Q4" s="5">
        <v>0</v>
      </c>
      <c r="R4" s="5">
        <v>0</v>
      </c>
      <c r="S4" s="5">
        <v>432</v>
      </c>
      <c r="T4" s="5">
        <v>10</v>
      </c>
      <c r="U4" s="5">
        <v>4</v>
      </c>
      <c r="V4" s="5">
        <v>6</v>
      </c>
      <c r="W4" s="5">
        <v>0</v>
      </c>
      <c r="X4" s="5">
        <v>422</v>
      </c>
      <c r="Y4" s="5">
        <v>61</v>
      </c>
      <c r="Z4" s="5">
        <v>6</v>
      </c>
      <c r="AA4" s="5">
        <v>46</v>
      </c>
      <c r="AB4" s="5">
        <v>38</v>
      </c>
      <c r="AC4" s="5">
        <v>96</v>
      </c>
      <c r="AD4" s="5">
        <v>160</v>
      </c>
      <c r="AE4" s="5">
        <v>15</v>
      </c>
      <c r="AF4" s="5">
        <v>422</v>
      </c>
    </row>
    <row r="5" spans="1:32" ht="12.75">
      <c r="A5" s="5" t="s">
        <v>35</v>
      </c>
      <c r="B5" s="5">
        <v>2</v>
      </c>
      <c r="C5" s="5">
        <v>1512</v>
      </c>
      <c r="D5" s="5">
        <v>1142</v>
      </c>
      <c r="E5" s="5">
        <v>312</v>
      </c>
      <c r="F5" s="5">
        <v>830</v>
      </c>
      <c r="G5" s="5">
        <v>0</v>
      </c>
      <c r="H5" s="5">
        <v>9</v>
      </c>
      <c r="I5" s="5">
        <v>2</v>
      </c>
      <c r="J5" s="5">
        <v>2</v>
      </c>
      <c r="K5" s="5">
        <v>0</v>
      </c>
      <c r="L5" s="5">
        <v>0</v>
      </c>
      <c r="M5" s="5">
        <v>0</v>
      </c>
      <c r="N5" s="5">
        <v>0</v>
      </c>
      <c r="O5" s="5">
        <v>2</v>
      </c>
      <c r="P5" s="5">
        <v>832</v>
      </c>
      <c r="Q5" s="5">
        <v>2</v>
      </c>
      <c r="R5" s="5">
        <v>0</v>
      </c>
      <c r="S5" s="5">
        <v>832</v>
      </c>
      <c r="T5" s="5">
        <v>16</v>
      </c>
      <c r="U5" s="5">
        <v>5</v>
      </c>
      <c r="V5" s="5">
        <v>11</v>
      </c>
      <c r="W5" s="5">
        <v>0</v>
      </c>
      <c r="X5" s="5">
        <v>816</v>
      </c>
      <c r="Y5" s="5">
        <v>88</v>
      </c>
      <c r="Z5" s="5">
        <v>18</v>
      </c>
      <c r="AA5" s="5">
        <v>46</v>
      </c>
      <c r="AB5" s="5">
        <v>48</v>
      </c>
      <c r="AC5" s="5">
        <v>218</v>
      </c>
      <c r="AD5" s="5">
        <v>362</v>
      </c>
      <c r="AE5" s="5">
        <v>36</v>
      </c>
      <c r="AF5" s="5">
        <v>816</v>
      </c>
    </row>
    <row r="6" spans="1:32" ht="12.75">
      <c r="A6" s="5" t="s">
        <v>36</v>
      </c>
      <c r="B6" s="5">
        <v>3</v>
      </c>
      <c r="C6" s="5">
        <v>776</v>
      </c>
      <c r="D6" s="5">
        <v>590</v>
      </c>
      <c r="E6" s="5">
        <v>236</v>
      </c>
      <c r="F6" s="5">
        <v>354</v>
      </c>
      <c r="G6" s="5">
        <v>0</v>
      </c>
      <c r="H6" s="5">
        <v>3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354</v>
      </c>
      <c r="Q6" s="5">
        <v>0</v>
      </c>
      <c r="R6" s="5">
        <v>0</v>
      </c>
      <c r="S6" s="5">
        <v>354</v>
      </c>
      <c r="T6" s="5">
        <v>9</v>
      </c>
      <c r="U6" s="5">
        <v>4</v>
      </c>
      <c r="V6" s="5">
        <v>5</v>
      </c>
      <c r="W6" s="5">
        <v>0</v>
      </c>
      <c r="X6" s="5">
        <v>345</v>
      </c>
      <c r="Y6" s="5">
        <v>38</v>
      </c>
      <c r="Z6" s="5">
        <v>10</v>
      </c>
      <c r="AA6" s="5">
        <v>33</v>
      </c>
      <c r="AB6" s="5">
        <v>34</v>
      </c>
      <c r="AC6" s="5">
        <v>46</v>
      </c>
      <c r="AD6" s="5">
        <v>172</v>
      </c>
      <c r="AE6" s="5">
        <v>12</v>
      </c>
      <c r="AF6" s="5">
        <v>345</v>
      </c>
    </row>
    <row r="7" spans="1:32" ht="12.75">
      <c r="A7" s="5" t="s">
        <v>37</v>
      </c>
      <c r="B7" s="5">
        <v>4</v>
      </c>
      <c r="C7" s="5">
        <v>746</v>
      </c>
      <c r="D7" s="5">
        <v>560</v>
      </c>
      <c r="E7" s="5">
        <v>271</v>
      </c>
      <c r="F7" s="5">
        <v>289</v>
      </c>
      <c r="G7" s="5">
        <v>0</v>
      </c>
      <c r="H7" s="5">
        <v>2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289</v>
      </c>
      <c r="Q7" s="5">
        <v>0</v>
      </c>
      <c r="R7" s="5">
        <v>0</v>
      </c>
      <c r="S7" s="5">
        <v>289</v>
      </c>
      <c r="T7" s="5">
        <v>9</v>
      </c>
      <c r="U7" s="5">
        <v>1</v>
      </c>
      <c r="V7" s="5">
        <v>8</v>
      </c>
      <c r="W7" s="5">
        <v>0</v>
      </c>
      <c r="X7" s="5">
        <v>280</v>
      </c>
      <c r="Y7" s="5">
        <v>30</v>
      </c>
      <c r="Z7" s="5">
        <v>8</v>
      </c>
      <c r="AA7" s="5">
        <v>18</v>
      </c>
      <c r="AB7" s="5">
        <v>26</v>
      </c>
      <c r="AC7" s="5">
        <v>64</v>
      </c>
      <c r="AD7" s="5">
        <v>118</v>
      </c>
      <c r="AE7" s="5">
        <v>16</v>
      </c>
      <c r="AF7" s="5">
        <v>280</v>
      </c>
    </row>
    <row r="8" spans="1:32" ht="12.75">
      <c r="A8" s="5" t="s">
        <v>38</v>
      </c>
      <c r="B8" s="5">
        <v>5</v>
      </c>
      <c r="C8" s="5">
        <v>529</v>
      </c>
      <c r="D8" s="5">
        <v>400</v>
      </c>
      <c r="E8" s="5">
        <v>180</v>
      </c>
      <c r="F8" s="5">
        <v>220</v>
      </c>
      <c r="G8" s="5">
        <v>0</v>
      </c>
      <c r="H8" s="5">
        <v>1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220</v>
      </c>
      <c r="Q8" s="5">
        <v>0</v>
      </c>
      <c r="R8" s="5">
        <v>0</v>
      </c>
      <c r="S8" s="5">
        <v>220</v>
      </c>
      <c r="T8" s="5">
        <v>8</v>
      </c>
      <c r="U8" s="5">
        <v>1</v>
      </c>
      <c r="V8" s="5">
        <v>5</v>
      </c>
      <c r="W8" s="5">
        <v>0</v>
      </c>
      <c r="X8" s="5">
        <v>212</v>
      </c>
      <c r="Y8" s="5">
        <v>16</v>
      </c>
      <c r="Z8" s="5">
        <v>6</v>
      </c>
      <c r="AA8" s="5">
        <v>11</v>
      </c>
      <c r="AB8" s="5">
        <v>14</v>
      </c>
      <c r="AC8" s="5">
        <v>37</v>
      </c>
      <c r="AD8" s="5">
        <v>117</v>
      </c>
      <c r="AE8" s="5">
        <v>11</v>
      </c>
      <c r="AF8" s="5">
        <v>212</v>
      </c>
    </row>
    <row r="9" spans="1:32" ht="12.75">
      <c r="A9" s="5" t="s">
        <v>39</v>
      </c>
      <c r="B9" s="5">
        <v>6</v>
      </c>
      <c r="C9" s="5">
        <v>623</v>
      </c>
      <c r="D9" s="5">
        <v>481</v>
      </c>
      <c r="E9" s="5">
        <v>210</v>
      </c>
      <c r="F9" s="5">
        <v>271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271</v>
      </c>
      <c r="Q9" s="5">
        <v>0</v>
      </c>
      <c r="R9" s="5">
        <v>0</v>
      </c>
      <c r="S9" s="5">
        <v>271</v>
      </c>
      <c r="T9" s="5">
        <v>3</v>
      </c>
      <c r="U9" s="5">
        <v>2</v>
      </c>
      <c r="V9" s="5">
        <v>1</v>
      </c>
      <c r="W9" s="5">
        <v>0</v>
      </c>
      <c r="X9" s="5">
        <v>268</v>
      </c>
      <c r="Y9" s="5">
        <v>24</v>
      </c>
      <c r="Z9" s="5">
        <v>9</v>
      </c>
      <c r="AA9" s="5">
        <v>29</v>
      </c>
      <c r="AB9" s="5">
        <v>25</v>
      </c>
      <c r="AC9" s="5">
        <v>47</v>
      </c>
      <c r="AD9" s="5">
        <v>123</v>
      </c>
      <c r="AE9" s="5">
        <v>11</v>
      </c>
      <c r="AF9" s="5">
        <v>268</v>
      </c>
    </row>
    <row r="10" spans="1:32" ht="12.75">
      <c r="A10" s="5" t="s">
        <v>40</v>
      </c>
      <c r="B10" s="5">
        <v>7</v>
      </c>
      <c r="C10" s="5">
        <v>709</v>
      </c>
      <c r="D10" s="5">
        <v>541</v>
      </c>
      <c r="E10" s="5">
        <v>182</v>
      </c>
      <c r="F10" s="5">
        <v>359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359</v>
      </c>
      <c r="Q10" s="5">
        <v>0</v>
      </c>
      <c r="R10" s="5">
        <v>0</v>
      </c>
      <c r="S10" s="5">
        <v>359</v>
      </c>
      <c r="T10" s="5">
        <v>13</v>
      </c>
      <c r="U10" s="5">
        <v>1</v>
      </c>
      <c r="V10" s="5">
        <v>12</v>
      </c>
      <c r="W10" s="5">
        <v>0</v>
      </c>
      <c r="X10" s="5">
        <v>346</v>
      </c>
      <c r="Y10" s="5">
        <v>51</v>
      </c>
      <c r="Z10" s="5">
        <v>2</v>
      </c>
      <c r="AA10" s="5">
        <v>32</v>
      </c>
      <c r="AB10" s="5">
        <v>29</v>
      </c>
      <c r="AC10" s="5">
        <v>50</v>
      </c>
      <c r="AD10" s="5">
        <v>162</v>
      </c>
      <c r="AE10" s="5">
        <v>20</v>
      </c>
      <c r="AF10" s="5">
        <v>346</v>
      </c>
    </row>
    <row r="11" spans="1:32" ht="12.75">
      <c r="A11" s="5" t="s">
        <v>41</v>
      </c>
      <c r="B11" s="5">
        <v>8</v>
      </c>
      <c r="C11" s="5">
        <v>1458</v>
      </c>
      <c r="D11" s="5">
        <v>1110</v>
      </c>
      <c r="E11" s="5">
        <v>332</v>
      </c>
      <c r="F11" s="5">
        <v>778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778</v>
      </c>
      <c r="Q11" s="5">
        <v>0</v>
      </c>
      <c r="R11" s="5">
        <v>0</v>
      </c>
      <c r="S11" s="5">
        <v>778</v>
      </c>
      <c r="T11" s="5">
        <v>16</v>
      </c>
      <c r="U11" s="5">
        <v>3</v>
      </c>
      <c r="V11" s="5">
        <v>9</v>
      </c>
      <c r="W11" s="5">
        <v>0</v>
      </c>
      <c r="X11" s="5">
        <v>762</v>
      </c>
      <c r="Y11" s="5">
        <v>100</v>
      </c>
      <c r="Z11" s="5">
        <v>13</v>
      </c>
      <c r="AA11" s="5">
        <v>84</v>
      </c>
      <c r="AB11" s="5">
        <v>33</v>
      </c>
      <c r="AC11" s="5">
        <v>146</v>
      </c>
      <c r="AD11" s="5">
        <v>347</v>
      </c>
      <c r="AE11" s="5">
        <v>39</v>
      </c>
      <c r="AF11" s="5">
        <v>762</v>
      </c>
    </row>
    <row r="12" spans="1:32" ht="12.75">
      <c r="A12" s="5" t="s">
        <v>42</v>
      </c>
      <c r="B12" s="5">
        <v>9</v>
      </c>
      <c r="C12" s="5">
        <v>744</v>
      </c>
      <c r="D12" s="5">
        <v>570</v>
      </c>
      <c r="E12" s="5">
        <v>237</v>
      </c>
      <c r="F12" s="5">
        <v>333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332</v>
      </c>
      <c r="Q12" s="5">
        <v>0</v>
      </c>
      <c r="R12" s="5">
        <v>0</v>
      </c>
      <c r="S12" s="5">
        <v>332</v>
      </c>
      <c r="T12" s="5">
        <v>6</v>
      </c>
      <c r="U12" s="5">
        <v>0</v>
      </c>
      <c r="V12" s="5">
        <v>3</v>
      </c>
      <c r="W12" s="5">
        <v>0</v>
      </c>
      <c r="X12" s="5">
        <v>326</v>
      </c>
      <c r="Y12" s="5">
        <v>29</v>
      </c>
      <c r="Z12" s="5">
        <v>16</v>
      </c>
      <c r="AA12" s="5">
        <v>22</v>
      </c>
      <c r="AB12" s="5">
        <v>27</v>
      </c>
      <c r="AC12" s="5">
        <v>83</v>
      </c>
      <c r="AD12" s="5">
        <v>130</v>
      </c>
      <c r="AE12" s="5">
        <v>19</v>
      </c>
      <c r="AF12" s="5">
        <v>326</v>
      </c>
    </row>
    <row r="13" spans="1:32" ht="12.75">
      <c r="A13" s="5" t="s">
        <v>43</v>
      </c>
      <c r="B13" s="5">
        <v>10</v>
      </c>
      <c r="C13" s="5">
        <v>444</v>
      </c>
      <c r="D13" s="5">
        <v>340</v>
      </c>
      <c r="E13" s="5">
        <v>101</v>
      </c>
      <c r="F13" s="5">
        <v>239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239</v>
      </c>
      <c r="Q13" s="5">
        <v>0</v>
      </c>
      <c r="R13" s="5">
        <v>0</v>
      </c>
      <c r="S13" s="5">
        <v>239</v>
      </c>
      <c r="T13" s="5">
        <v>7</v>
      </c>
      <c r="U13" s="5">
        <v>2</v>
      </c>
      <c r="V13" s="5">
        <v>3</v>
      </c>
      <c r="W13" s="5">
        <v>0</v>
      </c>
      <c r="X13" s="5">
        <v>232</v>
      </c>
      <c r="Y13" s="5">
        <v>15</v>
      </c>
      <c r="Z13" s="5">
        <v>5</v>
      </c>
      <c r="AA13" s="5">
        <v>14</v>
      </c>
      <c r="AB13" s="5">
        <v>28</v>
      </c>
      <c r="AC13" s="5">
        <v>36</v>
      </c>
      <c r="AD13" s="5">
        <v>121</v>
      </c>
      <c r="AE13" s="5">
        <v>13</v>
      </c>
      <c r="AF13" s="5">
        <v>232</v>
      </c>
    </row>
    <row r="14" spans="1:32" ht="12.75">
      <c r="A14" s="5" t="s">
        <v>44</v>
      </c>
      <c r="B14" s="5">
        <v>11</v>
      </c>
      <c r="C14" s="5">
        <v>402</v>
      </c>
      <c r="D14" s="5">
        <v>310</v>
      </c>
      <c r="E14" s="5">
        <v>154</v>
      </c>
      <c r="F14" s="5">
        <v>156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156</v>
      </c>
      <c r="Q14" s="5">
        <v>0</v>
      </c>
      <c r="R14" s="5">
        <v>0</v>
      </c>
      <c r="S14" s="5">
        <v>156</v>
      </c>
      <c r="T14" s="5">
        <v>2</v>
      </c>
      <c r="U14" s="5">
        <v>0</v>
      </c>
      <c r="V14" s="5">
        <v>2</v>
      </c>
      <c r="W14" s="5">
        <v>0</v>
      </c>
      <c r="X14" s="5">
        <v>154</v>
      </c>
      <c r="Y14" s="5">
        <v>15</v>
      </c>
      <c r="Z14" s="5">
        <v>1</v>
      </c>
      <c r="AA14" s="5">
        <v>4</v>
      </c>
      <c r="AB14" s="5">
        <v>19</v>
      </c>
      <c r="AC14" s="5">
        <v>49</v>
      </c>
      <c r="AD14" s="5">
        <v>61</v>
      </c>
      <c r="AE14" s="5">
        <v>5</v>
      </c>
      <c r="AF14" s="5">
        <v>154</v>
      </c>
    </row>
    <row r="15" spans="1:32" s="2" customFormat="1" ht="12.75">
      <c r="A15" s="7" t="s">
        <v>32</v>
      </c>
      <c r="B15" s="7"/>
      <c r="C15" s="6">
        <f>SUM(C4:C14)</f>
        <v>8746</v>
      </c>
      <c r="D15" s="6">
        <f aca="true" t="shared" si="0" ref="D15:P15">SUM(D4:D14)</f>
        <v>6655</v>
      </c>
      <c r="E15" s="6">
        <f t="shared" si="0"/>
        <v>2394</v>
      </c>
      <c r="F15" s="6">
        <f t="shared" si="0"/>
        <v>4261</v>
      </c>
      <c r="G15" s="6">
        <f t="shared" si="0"/>
        <v>0</v>
      </c>
      <c r="H15" s="6">
        <f t="shared" si="0"/>
        <v>22</v>
      </c>
      <c r="I15" s="6">
        <f t="shared" si="0"/>
        <v>2</v>
      </c>
      <c r="J15" s="6">
        <f t="shared" si="0"/>
        <v>2</v>
      </c>
      <c r="K15" s="6">
        <f t="shared" si="0"/>
        <v>0</v>
      </c>
      <c r="L15" s="6">
        <f t="shared" si="0"/>
        <v>0</v>
      </c>
      <c r="M15" s="6">
        <f t="shared" si="0"/>
        <v>0</v>
      </c>
      <c r="N15" s="6">
        <f t="shared" si="0"/>
        <v>0</v>
      </c>
      <c r="O15" s="6">
        <f t="shared" si="0"/>
        <v>2</v>
      </c>
      <c r="P15" s="6">
        <f t="shared" si="0"/>
        <v>4262</v>
      </c>
      <c r="Q15" s="6">
        <f aca="true" t="shared" si="1" ref="Q15:AF15">SUM(Q4:Q14)</f>
        <v>2</v>
      </c>
      <c r="R15" s="6">
        <f t="shared" si="1"/>
        <v>0</v>
      </c>
      <c r="S15" s="6">
        <f t="shared" si="1"/>
        <v>4262</v>
      </c>
      <c r="T15" s="6">
        <f t="shared" si="1"/>
        <v>99</v>
      </c>
      <c r="U15" s="6">
        <f t="shared" si="1"/>
        <v>23</v>
      </c>
      <c r="V15" s="6">
        <f t="shared" si="1"/>
        <v>65</v>
      </c>
      <c r="W15" s="6">
        <f t="shared" si="1"/>
        <v>0</v>
      </c>
      <c r="X15" s="6">
        <f t="shared" si="1"/>
        <v>4163</v>
      </c>
      <c r="Y15" s="6">
        <f t="shared" si="1"/>
        <v>467</v>
      </c>
      <c r="Z15" s="6">
        <f t="shared" si="1"/>
        <v>94</v>
      </c>
      <c r="AA15" s="6">
        <f t="shared" si="1"/>
        <v>339</v>
      </c>
      <c r="AB15" s="6">
        <f t="shared" si="1"/>
        <v>321</v>
      </c>
      <c r="AC15" s="6">
        <f t="shared" si="1"/>
        <v>872</v>
      </c>
      <c r="AD15" s="6">
        <f t="shared" si="1"/>
        <v>1873</v>
      </c>
      <c r="AE15" s="6">
        <f t="shared" si="1"/>
        <v>197</v>
      </c>
      <c r="AF15" s="6">
        <f t="shared" si="1"/>
        <v>4163</v>
      </c>
    </row>
  </sheetData>
  <sheetProtection/>
  <mergeCells count="2">
    <mergeCell ref="A15:B15"/>
    <mergeCell ref="A2:L2"/>
  </mergeCells>
  <printOptions/>
  <pageMargins left="0.75" right="0.75" top="1" bottom="1" header="0.5" footer="0.5"/>
  <pageSetup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Marcisz</dc:creator>
  <cp:keywords/>
  <dc:description/>
  <cp:lastModifiedBy>Adam Markowski</cp:lastModifiedBy>
  <cp:lastPrinted>2015-10-26T06:45:25Z</cp:lastPrinted>
  <dcterms:created xsi:type="dcterms:W3CDTF">2015-10-26T06:26:08Z</dcterms:created>
  <dcterms:modified xsi:type="dcterms:W3CDTF">2015-10-26T08:19:08Z</dcterms:modified>
  <cp:category/>
  <cp:version/>
  <cp:contentType/>
  <cp:contentStatus/>
</cp:coreProperties>
</file>